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<sst xmlns="http://schemas.openxmlformats.org/spreadsheetml/2006/main" count="37" uniqueCount="33">
  <si>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</si>
  <si>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</si>
  <si>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</si>
  <si>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</si>
  <si>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</si>
  <si>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</si>
  <si>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</si>
  <si>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</si>
  <si>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</si>
  <si>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</si>
  <si>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МОУ Туношенская СШ ЯМР</t>
  </si>
  <si>
    <t>1</t>
  </si>
  <si>
    <t>2</t>
  </si>
  <si>
    <t>3</t>
  </si>
  <si>
    <t>победитель</t>
  </si>
  <si>
    <t>Кузьмичева О.Ю.</t>
  </si>
  <si>
    <t>Прозорова О.Е.</t>
  </si>
  <si>
    <t>Боровкова Е.А.</t>
  </si>
  <si>
    <t>Дёмина И.С.</t>
  </si>
  <si>
    <t>Крошкина А.А.</t>
  </si>
  <si>
    <t>Аудирование</t>
  </si>
  <si>
    <t>Лексико-грамматический тест</t>
  </si>
  <si>
    <t xml:space="preserve">Чтение </t>
  </si>
  <si>
    <t>Письмо</t>
  </si>
  <si>
    <t xml:space="preserve">                                                                                                                                                        Максимальное количество баллов: 80    </t>
  </si>
  <si>
    <t>Класс</t>
  </si>
  <si>
    <t>Рубилова А.А.</t>
  </si>
  <si>
    <t>МОУ Кузнечихинская СШ ЯМР</t>
  </si>
  <si>
    <t>Галагина П.А.</t>
  </si>
  <si>
    <t>Бабаян Т.Д.</t>
  </si>
  <si>
    <r>
      <t xml:space="preserve">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23.11.2021    № 1</t>
    </r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</si>
  <si>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французскому языку</t>
    </r>
    <r>
      <rPr>
        <sz val="12"/>
        <rFont val="Times New Roman"/>
        <family val="1"/>
      </rPr>
      <t xml:space="preserve">                                                                                               7 </t>
    </r>
    <r>
      <rPr>
        <u val="single"/>
        <sz val="12"/>
        <rFont val="Times New Roman"/>
        <family val="1"/>
      </rPr>
      <t>класс</t>
    </r>
  </si>
  <si>
    <t xml:space="preserve">                   Дата проведения олимпиады: 11.11.2021                                                                              Количество участников: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</si>
</sst>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8.00390625" style="0" customWidth="1"/>
    <col min="4" max="4" width="32.421875" style="0" customWidth="1"/>
    <col min="5" max="5" width="19.57421875" style="0" customWidth="1"/>
    <col min="6" max="6" width="15.57421875" style="0" customWidth="1"/>
    <col min="7" max="7" width="18.57421875" style="0" customWidth="1"/>
    <col min="8" max="8" width="9.140625" style="0" customWidth="1"/>
    <col min="9" max="9" width="9.57421875" style="0" customWidth="1"/>
    <col min="10" max="10" width="8.00390625" style="0" customWidth="1"/>
    <col min="11" max="11" width="7.57421875" style="0" customWidth="1"/>
    <col min="12" max="12" width="9.7109375" style="0" customWidth="1"/>
    <col min="13" max="13" width="12.28125" style="0" customWidth="1"/>
    <col min="15" max="15" width="13.57421875" style="0" customWidth="1"/>
  </cols>
  <sheetData>
    <row r="1" s="20" customFormat="1" ht="15.75">
      <c r="A1" s="20" t="s">
        <v>30</v>
      </c>
    </row>
    <row r="2" spans="1:24" s="3" customFormat="1" ht="15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3" customFormat="1" ht="15.75">
      <c r="A3" s="23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3" customFormat="1" ht="15.75">
      <c r="A4" s="21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>
      <c r="A5" s="24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5:8" ht="15">
      <c r="E6" s="19"/>
      <c r="F6" s="19"/>
      <c r="G6" s="19"/>
      <c r="H6" s="19"/>
    </row>
    <row r="7" spans="1:13" ht="49.5" customHeight="1">
      <c r="A7" s="15" t="s">
        <v>0</v>
      </c>
      <c r="B7" s="6" t="s">
        <v>1</v>
      </c>
      <c r="C7" s="6" t="s">
        <v>25</v>
      </c>
      <c r="D7" s="6" t="s">
        <v>7</v>
      </c>
      <c r="E7" s="6" t="s">
        <v>2</v>
      </c>
      <c r="F7" s="6" t="s">
        <v>20</v>
      </c>
      <c r="G7" s="6" t="s">
        <v>21</v>
      </c>
      <c r="H7" s="6" t="s">
        <v>22</v>
      </c>
      <c r="I7" s="6" t="s">
        <v>23</v>
      </c>
      <c r="J7" s="16" t="s">
        <v>6</v>
      </c>
      <c r="K7" s="6" t="s">
        <v>3</v>
      </c>
      <c r="L7" s="6" t="s">
        <v>4</v>
      </c>
      <c r="M7" s="6" t="s">
        <v>5</v>
      </c>
    </row>
    <row r="8" spans="1:13" ht="15.75">
      <c r="A8" s="5">
        <v>1</v>
      </c>
      <c r="B8" s="17" t="s">
        <v>29</v>
      </c>
      <c r="C8" s="18">
        <v>7</v>
      </c>
      <c r="D8" s="1" t="s">
        <v>10</v>
      </c>
      <c r="E8" s="8" t="s">
        <v>17</v>
      </c>
      <c r="F8" s="9">
        <v>14</v>
      </c>
      <c r="G8" s="9">
        <v>11</v>
      </c>
      <c r="H8" s="9">
        <v>18</v>
      </c>
      <c r="I8" s="9">
        <v>14</v>
      </c>
      <c r="J8" s="2">
        <f>SUM(F8:I8)</f>
        <v>57</v>
      </c>
      <c r="K8" s="4">
        <f>J8*100/80</f>
        <v>71.25</v>
      </c>
      <c r="L8" s="13" t="s">
        <v>11</v>
      </c>
      <c r="M8" s="7" t="s">
        <v>14</v>
      </c>
    </row>
    <row r="9" spans="1:13" ht="15.75">
      <c r="A9" s="5">
        <v>2</v>
      </c>
      <c r="B9" s="1" t="s">
        <v>26</v>
      </c>
      <c r="C9" s="9">
        <v>7</v>
      </c>
      <c r="D9" s="1" t="s">
        <v>27</v>
      </c>
      <c r="E9" s="8" t="s">
        <v>15</v>
      </c>
      <c r="F9" s="10">
        <v>2</v>
      </c>
      <c r="G9" s="10">
        <v>4</v>
      </c>
      <c r="H9" s="10">
        <v>6</v>
      </c>
      <c r="I9" s="10">
        <v>2</v>
      </c>
      <c r="J9" s="2">
        <f>SUM(F9:I9)</f>
        <v>14</v>
      </c>
      <c r="K9" s="4">
        <f>J9*100/80</f>
        <v>17.5</v>
      </c>
      <c r="L9" s="13" t="s">
        <v>12</v>
      </c>
      <c r="M9" s="7"/>
    </row>
    <row r="10" spans="1:13" ht="15.75">
      <c r="A10" s="5">
        <v>3</v>
      </c>
      <c r="B10" s="1" t="s">
        <v>28</v>
      </c>
      <c r="C10" s="9">
        <v>7</v>
      </c>
      <c r="D10" s="1" t="s">
        <v>27</v>
      </c>
      <c r="E10" s="8" t="s">
        <v>15</v>
      </c>
      <c r="F10" s="10">
        <v>1</v>
      </c>
      <c r="G10" s="10">
        <v>2</v>
      </c>
      <c r="H10" s="10">
        <v>6</v>
      </c>
      <c r="I10" s="10">
        <v>2</v>
      </c>
      <c r="J10" s="2">
        <f>SUM(F10:I10)</f>
        <v>11</v>
      </c>
      <c r="K10" s="4">
        <f>J10*100/80</f>
        <v>13.75</v>
      </c>
      <c r="L10" s="13" t="s">
        <v>13</v>
      </c>
      <c r="M10" s="14"/>
    </row>
    <row r="12" ht="15.75">
      <c r="B12" s="12" t="s">
        <v>9</v>
      </c>
    </row>
    <row r="13" ht="15.75">
      <c r="B13" s="11" t="s">
        <v>15</v>
      </c>
    </row>
    <row r="14" ht="15.75">
      <c r="B14" s="11" t="s">
        <v>16</v>
      </c>
    </row>
    <row r="15" ht="15.75">
      <c r="B15" s="11" t="s">
        <v>17</v>
      </c>
    </row>
    <row r="16" ht="15.75">
      <c r="B16" s="11" t="s">
        <v>18</v>
      </c>
    </row>
    <row r="17" ht="15.75">
      <c r="B17" s="11" t="s">
        <v>19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2021-12-06T11:48:53Z</dcterms:modified>
  <cp:category/>
  <cp:version/>
  <cp:contentType/>
  <cp:contentStatus/>
</cp:coreProperties>
</file>