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1 класс" sheetId="10" r:id="rId1"/>
  </sheets>
  <calcPr calcId="162913" refMode="R1C1"/>
</workbook>
</file>

<file path=xl/calcChain.xml><?xml version="1.0" encoding="utf-8"?>
<calcChain xmlns="http://schemas.openxmlformats.org/spreadsheetml/2006/main">
  <c r="K53" i="10" l="1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</calcChain>
</file>

<file path=xl/sharedStrings.xml><?xml version="1.0" encoding="utf-8"?>
<sst xmlns="http://schemas.openxmlformats.org/spreadsheetml/2006/main" count="37" uniqueCount="29">
  <si>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</si>
  <si>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</si>
  <si>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</si>
  <si>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</si>
  <si>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</si>
  <si>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</si>
  <si>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</si>
  <si>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</si>
  <si>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</si>
  <si>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</si>
  <si>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</si>
  <si>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</si>
  <si>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 xml:space="preserve">Рейтинговый список участников МЭ ВсОШ по информатике </t>
  </si>
  <si>
    <t>Ярославский</t>
  </si>
  <si>
    <t>Андреевич</t>
  </si>
  <si>
    <t>МОУ Красноткацкая СШ ЯМР</t>
  </si>
  <si>
    <t>Участник</t>
  </si>
  <si>
    <t>Аврамова</t>
  </si>
  <si>
    <t>Ксения</t>
  </si>
  <si>
    <t>Романовна</t>
  </si>
  <si>
    <t>Атнакаев</t>
  </si>
  <si>
    <t>Максим</t>
  </si>
  <si>
    <t>Константинович</t>
  </si>
  <si>
    <t>Бурлов</t>
  </si>
  <si>
    <t>Николай</t>
  </si>
  <si>
    <t>Денисович</t>
  </si>
  <si>
    <t>Нахалов</t>
  </si>
  <si>
    <t>МОУ Туношёнская СШ ЯМР</t>
  </si>
  <si>
    <t>МОУ Лучинская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</si>
</sst>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R9" sqref="R9"/>
    </sheetView>
  </sheetViews>
  <sheetFormatPr defaultRowHeight="15" x14ac:dyDescent="0.25"/>
  <cols>
    <col min="1" max="1" width="6.5703125" customWidth="1"/>
    <col min="2" max="2" width="15.140625" customWidth="1"/>
    <col min="3" max="3" width="12.85546875" customWidth="1"/>
    <col min="4" max="4" width="19.1406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7"/>
      <c r="K1" s="27"/>
    </row>
    <row r="2" spans="1:12" ht="14.25" customHeigh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ht="45.75" customHeight="1" x14ac:dyDescent="0.25">
      <c r="A3" s="24" t="s">
        <v>0</v>
      </c>
      <c r="B3" s="33" t="s">
        <v>1</v>
      </c>
      <c r="C3" s="24" t="s">
        <v>2</v>
      </c>
      <c r="D3" s="24" t="s">
        <v>3</v>
      </c>
      <c r="E3" s="24" t="s">
        <v>4</v>
      </c>
      <c r="F3" s="24" t="s">
        <v>11</v>
      </c>
      <c r="G3" s="24" t="s">
        <v>5</v>
      </c>
      <c r="H3" s="25" t="s">
        <v>7</v>
      </c>
      <c r="I3" s="40" t="s">
        <v>8</v>
      </c>
      <c r="J3" s="25" t="s">
        <v>9</v>
      </c>
      <c r="K3" s="43" t="s">
        <v>10</v>
      </c>
      <c r="L3" s="33" t="s">
        <v>6</v>
      </c>
    </row>
    <row r="4" spans="1:12" ht="16.5" customHeight="1" x14ac:dyDescent="0.25">
      <c r="A4" s="28">
        <v>1</v>
      </c>
      <c r="B4" s="47" t="s">
        <v>17</v>
      </c>
      <c r="C4" s="47" t="s">
        <v>18</v>
      </c>
      <c r="D4" s="47" t="s">
        <v>19</v>
      </c>
      <c r="E4" s="45" t="s">
        <v>13</v>
      </c>
      <c r="F4" s="47" t="s">
        <v>27</v>
      </c>
      <c r="G4" s="1">
        <v>11</v>
      </c>
      <c r="H4" s="36">
        <v>11</v>
      </c>
      <c r="I4" s="10">
        <v>5</v>
      </c>
      <c r="J4" s="8"/>
      <c r="K4" s="44">
        <f>SUM(Таблица15623[[#This Row],[Баллы теор. тур]:[Баллы практ. тур]])</f>
        <v>5</v>
      </c>
      <c r="L4" s="9" t="s">
        <v>16</v>
      </c>
    </row>
    <row r="5" spans="1:12" ht="16.5" customHeight="1" x14ac:dyDescent="0.25">
      <c r="A5" s="28">
        <v>2</v>
      </c>
      <c r="B5" s="47" t="s">
        <v>20</v>
      </c>
      <c r="C5" s="47" t="s">
        <v>21</v>
      </c>
      <c r="D5" s="47" t="s">
        <v>22</v>
      </c>
      <c r="E5" s="45" t="s">
        <v>13</v>
      </c>
      <c r="F5" s="47" t="s">
        <v>15</v>
      </c>
      <c r="G5" s="1">
        <v>11</v>
      </c>
      <c r="H5" s="36">
        <v>11</v>
      </c>
      <c r="I5" s="10">
        <v>5</v>
      </c>
      <c r="J5" s="8"/>
      <c r="K5" s="44">
        <f>SUM(Таблица15623[[#This Row],[Баллы теор. тур]:[Баллы практ. тур]])</f>
        <v>5</v>
      </c>
      <c r="L5" s="9" t="s">
        <v>16</v>
      </c>
    </row>
    <row r="6" spans="1:12" ht="15.75" x14ac:dyDescent="0.25">
      <c r="A6" s="28">
        <v>3</v>
      </c>
      <c r="B6" s="47" t="s">
        <v>23</v>
      </c>
      <c r="C6" s="47" t="s">
        <v>24</v>
      </c>
      <c r="D6" s="47" t="s">
        <v>25</v>
      </c>
      <c r="E6" s="45" t="s">
        <v>13</v>
      </c>
      <c r="F6" s="47" t="s">
        <v>15</v>
      </c>
      <c r="G6" s="1">
        <v>11</v>
      </c>
      <c r="H6" s="36">
        <v>11</v>
      </c>
      <c r="I6" s="42">
        <v>5</v>
      </c>
      <c r="J6" s="37"/>
      <c r="K6" s="44">
        <f>SUM(Таблица15623[[#This Row],[Баллы теор. тур]:[Баллы практ. тур]])</f>
        <v>5</v>
      </c>
      <c r="L6" s="9" t="s">
        <v>16</v>
      </c>
    </row>
    <row r="7" spans="1:12" ht="15.75" x14ac:dyDescent="0.25">
      <c r="A7" s="28">
        <v>4</v>
      </c>
      <c r="B7" s="47" t="s">
        <v>26</v>
      </c>
      <c r="C7" s="47" t="s">
        <v>21</v>
      </c>
      <c r="D7" s="47" t="s">
        <v>14</v>
      </c>
      <c r="E7" s="45" t="s">
        <v>13</v>
      </c>
      <c r="F7" s="46" t="s">
        <v>28</v>
      </c>
      <c r="G7" s="1">
        <v>11</v>
      </c>
      <c r="H7" s="36">
        <v>11</v>
      </c>
      <c r="I7" s="42">
        <v>0</v>
      </c>
      <c r="J7" s="38"/>
      <c r="K7" s="44">
        <f>SUM(Таблица15623[[#This Row],[Баллы теор. тур]:[Баллы практ. тур]])</f>
        <v>0</v>
      </c>
      <c r="L7" s="9" t="s">
        <v>16</v>
      </c>
    </row>
    <row r="8" spans="1:12" ht="15.75" x14ac:dyDescent="0.25">
      <c r="A8" s="28">
        <v>5</v>
      </c>
      <c r="B8" s="35"/>
      <c r="C8" s="30"/>
      <c r="D8" s="11"/>
      <c r="E8" s="3"/>
      <c r="F8" s="12"/>
      <c r="G8" s="1"/>
      <c r="H8" s="36"/>
      <c r="I8" s="42"/>
      <c r="J8" s="38"/>
      <c r="K8" s="44">
        <f>SUM(Таблица15623[[#This Row],[Баллы теор. тур]:[Баллы практ. тур]])</f>
        <v>0</v>
      </c>
      <c r="L8" s="9"/>
    </row>
    <row r="9" spans="1:12" ht="15.75" x14ac:dyDescent="0.25">
      <c r="A9" s="28">
        <v>6</v>
      </c>
      <c r="B9" s="35"/>
      <c r="C9" s="31"/>
      <c r="D9" s="14"/>
      <c r="E9" s="3"/>
      <c r="F9" s="16"/>
      <c r="G9" s="1"/>
      <c r="H9" s="36"/>
      <c r="I9" s="42"/>
      <c r="J9" s="37"/>
      <c r="K9" s="44">
        <f>SUM(Таблица15623[[#This Row],[Баллы теор. тур]:[Баллы практ. тур]])</f>
        <v>0</v>
      </c>
      <c r="L9" s="9"/>
    </row>
    <row r="10" spans="1:12" ht="15.75" x14ac:dyDescent="0.25">
      <c r="A10" s="28">
        <v>7</v>
      </c>
      <c r="B10" s="35"/>
      <c r="C10" s="29"/>
      <c r="D10" s="9"/>
      <c r="E10" s="3"/>
      <c r="F10" s="9"/>
      <c r="G10" s="1"/>
      <c r="H10" s="36"/>
      <c r="I10" s="42"/>
      <c r="J10" s="37"/>
      <c r="K10" s="44">
        <f>SUM(Таблица15623[[#This Row],[Баллы теор. тур]:[Баллы практ. тур]])</f>
        <v>0</v>
      </c>
      <c r="L10" s="9"/>
    </row>
    <row r="11" spans="1:12" ht="15.75" customHeight="1" x14ac:dyDescent="0.25">
      <c r="A11" s="28">
        <v>8</v>
      </c>
      <c r="B11" s="35"/>
      <c r="C11" s="30"/>
      <c r="D11" s="11"/>
      <c r="E11" s="3"/>
      <c r="F11" s="12"/>
      <c r="G11" s="1"/>
      <c r="H11" s="36"/>
      <c r="I11" s="42"/>
      <c r="J11" s="38"/>
      <c r="K11" s="44">
        <f>SUM(Таблица15623[[#This Row],[Баллы теор. тур]:[Баллы практ. тур]])</f>
        <v>0</v>
      </c>
      <c r="L11" s="9"/>
    </row>
    <row r="12" spans="1:12" ht="15.75" x14ac:dyDescent="0.25">
      <c r="A12" s="28">
        <v>9</v>
      </c>
      <c r="B12" s="35"/>
      <c r="C12" s="30"/>
      <c r="D12" s="11"/>
      <c r="E12" s="3"/>
      <c r="F12" s="12"/>
      <c r="G12" s="1"/>
      <c r="H12" s="36"/>
      <c r="I12" s="42"/>
      <c r="J12" s="38"/>
      <c r="K12" s="44">
        <f>SUM(Таблица15623[[#This Row],[Баллы теор. тур]:[Баллы практ. тур]])</f>
        <v>0</v>
      </c>
      <c r="L12" s="9"/>
    </row>
    <row r="13" spans="1:12" ht="15.75" x14ac:dyDescent="0.25">
      <c r="A13" s="28">
        <v>10</v>
      </c>
      <c r="B13" s="35"/>
      <c r="C13" s="31"/>
      <c r="D13" s="14"/>
      <c r="E13" s="3"/>
      <c r="F13" s="16"/>
      <c r="G13" s="1"/>
      <c r="H13" s="36"/>
      <c r="I13" s="42"/>
      <c r="J13" s="37"/>
      <c r="K13" s="44">
        <f>SUM(Таблица15623[[#This Row],[Баллы теор. тур]:[Баллы практ. тур]])</f>
        <v>0</v>
      </c>
      <c r="L13" s="9"/>
    </row>
    <row r="14" spans="1:12" ht="15.75" x14ac:dyDescent="0.25">
      <c r="A14" s="28">
        <v>11</v>
      </c>
      <c r="B14" s="35"/>
      <c r="C14" s="31"/>
      <c r="D14" s="14"/>
      <c r="E14" s="3"/>
      <c r="F14" s="16"/>
      <c r="G14" s="1"/>
      <c r="H14" s="36"/>
      <c r="I14" s="42"/>
      <c r="J14" s="37"/>
      <c r="K14" s="44">
        <f>SUM(Таблица15623[[#This Row],[Баллы теор. тур]:[Баллы практ. тур]])</f>
        <v>0</v>
      </c>
      <c r="L14" s="9"/>
    </row>
    <row r="15" spans="1:12" ht="15.75" x14ac:dyDescent="0.25">
      <c r="A15" s="28">
        <v>12</v>
      </c>
      <c r="B15" s="35"/>
      <c r="C15" s="29"/>
      <c r="D15" s="9"/>
      <c r="E15" s="3"/>
      <c r="F15" s="9"/>
      <c r="G15" s="1"/>
      <c r="H15" s="36"/>
      <c r="I15" s="42"/>
      <c r="J15" s="37"/>
      <c r="K15" s="44">
        <f>SUM(Таблица15623[[#This Row],[Баллы теор. тур]:[Баллы практ. тур]])</f>
        <v>0</v>
      </c>
      <c r="L15" s="9"/>
    </row>
    <row r="16" spans="1:12" ht="15.75" x14ac:dyDescent="0.25">
      <c r="A16" s="28">
        <v>13</v>
      </c>
      <c r="B16" s="35"/>
      <c r="C16" s="32"/>
      <c r="D16" s="15"/>
      <c r="E16" s="3"/>
      <c r="F16" s="14"/>
      <c r="G16" s="1"/>
      <c r="H16" s="36"/>
      <c r="I16" s="42"/>
      <c r="J16" s="39"/>
      <c r="K16" s="44">
        <f>SUM(Таблица15623[[#This Row],[Баллы теор. тур]:[Баллы практ. тур]])</f>
        <v>0</v>
      </c>
      <c r="L16" s="9"/>
    </row>
    <row r="17" spans="1:12" ht="15.75" x14ac:dyDescent="0.25">
      <c r="A17" s="28">
        <v>14</v>
      </c>
      <c r="B17" s="35"/>
      <c r="C17" s="32"/>
      <c r="D17" s="15"/>
      <c r="E17" s="3"/>
      <c r="F17" s="14"/>
      <c r="G17" s="1"/>
      <c r="H17" s="36"/>
      <c r="I17" s="42"/>
      <c r="J17" s="39"/>
      <c r="K17" s="44">
        <f>SUM(Таблица15623[[#This Row],[Баллы теор. тур]:[Баллы практ. тур]])</f>
        <v>0</v>
      </c>
      <c r="L17" s="9"/>
    </row>
    <row r="18" spans="1:12" ht="15.75" x14ac:dyDescent="0.25">
      <c r="A18" s="28">
        <v>15</v>
      </c>
      <c r="B18" s="35"/>
      <c r="C18" s="32"/>
      <c r="D18" s="15"/>
      <c r="E18" s="3"/>
      <c r="F18" s="14"/>
      <c r="G18" s="1"/>
      <c r="H18" s="36"/>
      <c r="I18" s="42"/>
      <c r="J18" s="39"/>
      <c r="K18" s="44">
        <f>SUM(Таблица15623[[#This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4"/>
      <c r="C19" s="15"/>
      <c r="D19" s="15"/>
      <c r="E19" s="5"/>
      <c r="F19" s="14"/>
      <c r="G19" s="14"/>
      <c r="H19" s="5"/>
      <c r="I19" s="41"/>
      <c r="J19" s="5"/>
      <c r="K19" s="44">
        <f>SUM(Таблица15623[[#This Row],[Баллы теор. тур]:[Баллы практ. тур]])</f>
        <v>0</v>
      </c>
      <c r="L19" s="41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4">
        <f>SUM(Таблица15623[[#This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4">
        <f>SUM(Таблица15623[[#This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4">
        <f>SUM(Таблица15623[[#This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4">
        <f>SUM(Таблица15623[[#This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4">
        <f>SUM(Таблица15623[[#This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4">
        <f>SUM(Таблица15623[[#This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4">
        <f>SUM(Таблица15623[[#This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4">
        <f>SUM(Таблица15623[[#This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4">
        <f>SUM(Таблица15623[[#This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4">
        <f>SUM(Таблица15623[[#This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4">
        <f>SUM(Таблица15623[[#This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4">
        <f>SUM(Таблица15623[[#This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4">
        <f>SUM(Таблица15623[[#This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4">
        <f>SUM(Таблица15623[[#This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4">
        <f>SUM(Таблица15623[[#This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4">
        <f>SUM(Таблица15623[[#This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4">
        <f>SUM(Таблица15623[[#This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4">
        <f>SUM(Таблица15623[[#This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4">
        <f>SUM(Таблица15623[[#This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4">
        <f>SUM(Таблица15623[[#This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4">
        <f>SUM(Таблица15623[[#This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4">
        <f>SUM(Таблица15623[[#This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4">
        <f>SUM(Таблица15623[[#This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4">
        <f>SUM(Таблица15623[[#This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4">
        <f>SUM(Таблица15623[[#This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4">
        <f>SUM(Таблица15623[[#This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4">
        <f>SUM(Таблица15623[[#This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4">
        <f>SUM(Таблица15623[[#This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4">
        <f>SUM(Таблица15623[[#This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4">
        <f>SUM(Таблица15623[[#This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4">
        <f>SUM(Таблица15623[[#This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4">
        <f>SUM(Таблица15623[[#This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4">
        <f>SUM(Таблица15623[[#This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4">
        <f>SUM(Таблица15623[[#This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2022-12-19T10:59:10Z</dcterms:modified>
</cp:coreProperties>
</file>